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72.16.0.250\shared\共有ファイル\保証会社\帳票書類\"/>
    </mc:Choice>
  </mc:AlternateContent>
  <xr:revisionPtr revIDLastSave="0" documentId="13_ncr:1_{68F16B17-905A-42C4-8BD5-4DBB9C872DE3}" xr6:coauthVersionLast="47" xr6:coauthVersionMax="47" xr10:uidLastSave="{00000000-0000-0000-0000-000000000000}"/>
  <bookViews>
    <workbookView xWindow="-108" yWindow="-108" windowWidth="23256" windowHeight="12456" activeTab="1" xr2:uid="{8563BE8D-0BAE-4A9E-A248-C9A40B648F1D}"/>
  </bookViews>
  <sheets>
    <sheet name="「手書用」代位弁済報告及び請求書" sheetId="2" r:id="rId1"/>
    <sheet name="「打込用」代位弁済報告及び請求書 " sheetId="5" r:id="rId2"/>
    <sheet name="データベース" sheetId="3" r:id="rId3"/>
  </sheets>
  <definedNames>
    <definedName name="_xlnm.Print_Area" localSheetId="0">「手書用」代位弁済報告及び請求書!$A$1:$AK$21</definedName>
    <definedName name="_xlnm.Print_Area" localSheetId="1">'「打込用」代位弁済報告及び請求書 '!$A$1:$AK$21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K3" i="3"/>
  <c r="AJ3" i="3"/>
  <c r="AI3" i="3"/>
  <c r="AI2" i="3"/>
  <c r="AH3" i="3"/>
  <c r="AH2" i="3"/>
  <c r="AG3" i="3"/>
  <c r="AF3" i="3"/>
  <c r="AE3" i="3"/>
  <c r="AD3" i="3"/>
  <c r="AC3" i="3"/>
  <c r="AA3" i="3"/>
  <c r="AA2" i="3"/>
  <c r="Z3" i="3"/>
  <c r="Z2" i="3"/>
  <c r="Y3" i="3"/>
  <c r="X3" i="3"/>
  <c r="W3" i="3"/>
  <c r="V3" i="3"/>
  <c r="U3" i="3"/>
  <c r="T3" i="3"/>
  <c r="S3" i="3" l="1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Z17" i="5" l="1"/>
  <c r="Z17" i="2" l="1"/>
</calcChain>
</file>

<file path=xl/sharedStrings.xml><?xml version="1.0" encoding="utf-8"?>
<sst xmlns="http://schemas.openxmlformats.org/spreadsheetml/2006/main" count="193" uniqueCount="72">
  <si>
    <t>円</t>
    <rPh sb="0" eb="1">
      <t>エン</t>
    </rPh>
    <phoneticPr fontId="1"/>
  </si>
  <si>
    <t>日</t>
    <rPh sb="0" eb="1">
      <t>ニチ</t>
    </rPh>
    <phoneticPr fontId="1"/>
  </si>
  <si>
    <t>駐車場料金</t>
    <rPh sb="0" eb="3">
      <t>チュウシャジョウ</t>
    </rPh>
    <rPh sb="3" eb="5">
      <t>リョウキン</t>
    </rPh>
    <phoneticPr fontId="1"/>
  </si>
  <si>
    <t>管理・共益費</t>
    <rPh sb="0" eb="2">
      <t>カンリ</t>
    </rPh>
    <rPh sb="3" eb="6">
      <t>キョウエキヒ</t>
    </rPh>
    <phoneticPr fontId="1"/>
  </si>
  <si>
    <t>物件名</t>
    <rPh sb="0" eb="2">
      <t>ブッケン</t>
    </rPh>
    <rPh sb="2" eb="3">
      <t>メイ</t>
    </rPh>
    <phoneticPr fontId="1"/>
  </si>
  <si>
    <t>賃料</t>
    <rPh sb="0" eb="2">
      <t>チンリョウ</t>
    </rPh>
    <phoneticPr fontId="1"/>
  </si>
  <si>
    <t>月</t>
    <rPh sb="0" eb="1">
      <t>ガツ</t>
    </rPh>
    <phoneticPr fontId="1"/>
  </si>
  <si>
    <t>ＴＥＬ</t>
    <phoneticPr fontId="1"/>
  </si>
  <si>
    <t>担当者</t>
    <rPh sb="0" eb="3">
      <t>タントウシャ</t>
    </rPh>
    <phoneticPr fontId="1"/>
  </si>
  <si>
    <t>支店名</t>
    <rPh sb="0" eb="2">
      <t>シテン</t>
    </rPh>
    <rPh sb="2" eb="3">
      <t>メイ</t>
    </rPh>
    <phoneticPr fontId="1"/>
  </si>
  <si>
    <t>会社名</t>
    <rPh sb="0" eb="3">
      <t>カイシャメイ</t>
    </rPh>
    <phoneticPr fontId="1"/>
  </si>
  <si>
    <t>年</t>
    <rPh sb="0" eb="1">
      <t>ネン</t>
    </rPh>
    <phoneticPr fontId="1"/>
  </si>
  <si>
    <t>代位弁済報告書及び請求書</t>
    <rPh sb="0" eb="2">
      <t>ダイイ</t>
    </rPh>
    <rPh sb="2" eb="4">
      <t>ベンサイ</t>
    </rPh>
    <rPh sb="4" eb="7">
      <t>ホウコクショ</t>
    </rPh>
    <rPh sb="7" eb="8">
      <t>オヨ</t>
    </rPh>
    <rPh sb="9" eb="12">
      <t>セイキュウショ</t>
    </rPh>
    <phoneticPr fontId="1"/>
  </si>
  <si>
    <t>１．協定不動産会社様</t>
    <rPh sb="2" eb="4">
      <t>キョウテイ</t>
    </rPh>
    <rPh sb="4" eb="7">
      <t>フドウサン</t>
    </rPh>
    <rPh sb="7" eb="9">
      <t>ガイシャ</t>
    </rPh>
    <rPh sb="9" eb="10">
      <t>サマ</t>
    </rPh>
    <phoneticPr fontId="1"/>
  </si>
  <si>
    <t>審査番号</t>
    <rPh sb="0" eb="2">
      <t>シンサ</t>
    </rPh>
    <rPh sb="2" eb="4">
      <t>バンゴウ</t>
    </rPh>
    <phoneticPr fontId="1"/>
  </si>
  <si>
    <t>２．契約情報</t>
    <rPh sb="2" eb="4">
      <t>ケイヤク</t>
    </rPh>
    <rPh sb="4" eb="6">
      <t>ジョウホウ</t>
    </rPh>
    <phoneticPr fontId="1"/>
  </si>
  <si>
    <t>３．お振込先</t>
    <rPh sb="3" eb="6">
      <t>フリコミサキ</t>
    </rPh>
    <phoneticPr fontId="1"/>
  </si>
  <si>
    <t>↓不明の場合は未記載で構いません。</t>
    <rPh sb="1" eb="3">
      <t>フメイ</t>
    </rPh>
    <rPh sb="4" eb="6">
      <t>バアイ</t>
    </rPh>
    <rPh sb="7" eb="10">
      <t>ミキサイ</t>
    </rPh>
    <rPh sb="11" eb="12">
      <t>カマ</t>
    </rPh>
    <phoneticPr fontId="1"/>
  </si>
  <si>
    <t>号室</t>
    <rPh sb="0" eb="2">
      <t>ゴウシツ</t>
    </rPh>
    <phoneticPr fontId="1"/>
  </si>
  <si>
    <t>階</t>
    <rPh sb="0" eb="1">
      <t>カイ</t>
    </rPh>
    <phoneticPr fontId="1"/>
  </si>
  <si>
    <t>賃借人名</t>
    <rPh sb="0" eb="3">
      <t>チンシャクニン</t>
    </rPh>
    <rPh sb="3" eb="4">
      <t>メイ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</si>
  <si>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</si>
  <si>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</si>
  <si>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</si>
  <si>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銀行・金庫・組合</t>
    <phoneticPr fontId="1"/>
  </si>
  <si>
    <t>支店・本店・出張所</t>
    <rPh sb="0" eb="2">
      <t>シテン</t>
    </rPh>
    <phoneticPr fontId="1"/>
  </si>
  <si>
    <t>普通 ・ 当座</t>
    <phoneticPr fontId="1"/>
  </si>
  <si>
    <t>請求日</t>
    <rPh sb="0" eb="3">
      <t>セイキュウビ</t>
    </rPh>
    <phoneticPr fontId="1"/>
  </si>
  <si>
    <t>対象月</t>
    <rPh sb="0" eb="2">
      <t>タイショウ</t>
    </rPh>
    <rPh sb="2" eb="3">
      <t>ヅキ</t>
    </rPh>
    <phoneticPr fontId="1"/>
  </si>
  <si>
    <t>看板使用料</t>
    <rPh sb="0" eb="2">
      <t>カンバン</t>
    </rPh>
    <rPh sb="2" eb="5">
      <t>シヨウリョウ</t>
    </rPh>
    <phoneticPr fontId="1"/>
  </si>
  <si>
    <t>更新料</t>
    <rPh sb="0" eb="3">
      <t>コウシンリョウ</t>
    </rPh>
    <phoneticPr fontId="1"/>
  </si>
  <si>
    <t>変動費</t>
    <rPh sb="0" eb="2">
      <t>ヘンドウ</t>
    </rPh>
    <rPh sb="2" eb="3">
      <t>ヒ</t>
    </rPh>
    <phoneticPr fontId="1"/>
  </si>
  <si>
    <t>原状回復費用</t>
    <rPh sb="0" eb="2">
      <t>ゲンジョウ</t>
    </rPh>
    <rPh sb="2" eb="4">
      <t>カイフク</t>
    </rPh>
    <rPh sb="4" eb="6">
      <t>ヒヨウ</t>
    </rPh>
    <phoneticPr fontId="1"/>
  </si>
  <si>
    <t>その他</t>
    <rPh sb="2" eb="3">
      <t>タ</t>
    </rPh>
    <phoneticPr fontId="1"/>
  </si>
  <si>
    <t>月分</t>
    <rPh sb="0" eb="1">
      <t>ガツ</t>
    </rPh>
    <rPh sb="1" eb="2">
      <t>ブン</t>
    </rPh>
    <phoneticPr fontId="1"/>
  </si>
  <si>
    <t>※17時以降は翌営業日の受付</t>
    <rPh sb="3" eb="4">
      <t>トキ</t>
    </rPh>
    <rPh sb="4" eb="6">
      <t>イコウ</t>
    </rPh>
    <rPh sb="7" eb="8">
      <t>ヨク</t>
    </rPh>
    <rPh sb="8" eb="11">
      <t>エイギョウビ</t>
    </rPh>
    <rPh sb="12" eb="14">
      <t>ウケツケ</t>
    </rPh>
    <phoneticPr fontId="1"/>
  </si>
  <si>
    <t>解約違約金</t>
    <rPh sb="0" eb="2">
      <t>カイヤク</t>
    </rPh>
    <rPh sb="2" eb="5">
      <t>イヤクキン</t>
    </rPh>
    <phoneticPr fontId="1"/>
  </si>
  <si>
    <t>更新手数料</t>
    <rPh sb="0" eb="2">
      <t>コウシン</t>
    </rPh>
    <rPh sb="2" eb="5">
      <t>テスウリョウ</t>
    </rPh>
    <phoneticPr fontId="1"/>
  </si>
  <si>
    <t>退去清算費用</t>
    <rPh sb="0" eb="2">
      <t>タイキョ</t>
    </rPh>
    <rPh sb="2" eb="4">
      <t>セイサン</t>
    </rPh>
    <rPh sb="4" eb="6">
      <t>ヒヨウ</t>
    </rPh>
    <phoneticPr fontId="1"/>
  </si>
  <si>
    <t>下記項目は「賃貸借契約書」「見積書」の
提出をお願いします。</t>
    <rPh sb="0" eb="2">
      <t>カキ</t>
    </rPh>
    <rPh sb="2" eb="4">
      <t>コウモク</t>
    </rPh>
    <rPh sb="6" eb="9">
      <t>チンタイシャク</t>
    </rPh>
    <rPh sb="9" eb="12">
      <t>ケイヤクショ</t>
    </rPh>
    <rPh sb="14" eb="16">
      <t>ミツモリ</t>
    </rPh>
    <rPh sb="16" eb="17">
      <t>カ</t>
    </rPh>
    <rPh sb="20" eb="22">
      <t>テイシュツ</t>
    </rPh>
    <rPh sb="24" eb="25">
      <t>ネガ</t>
    </rPh>
    <phoneticPr fontId="1"/>
  </si>
  <si>
    <t>未払概要</t>
    <rPh sb="0" eb="2">
      <t>ミバライ</t>
    </rPh>
    <rPh sb="2" eb="4">
      <t>ガイヨウ</t>
    </rPh>
    <phoneticPr fontId="1"/>
  </si>
  <si>
    <t>全額未払</t>
    <rPh sb="0" eb="2">
      <t>ゼンガク</t>
    </rPh>
    <rPh sb="2" eb="4">
      <t>ミバラ</t>
    </rPh>
    <phoneticPr fontId="1"/>
  </si>
  <si>
    <t>日割未払</t>
    <rPh sb="0" eb="2">
      <t>ヒワ</t>
    </rPh>
    <rPh sb="2" eb="4">
      <t>ミバラ</t>
    </rPh>
    <phoneticPr fontId="1"/>
  </si>
  <si>
    <t>４．備考</t>
    <rPh sb="2" eb="4">
      <t>ビコウ</t>
    </rPh>
    <phoneticPr fontId="1"/>
  </si>
  <si>
    <t>５．請求内容</t>
    <rPh sb="2" eb="4">
      <t>セイキュウ</t>
    </rPh>
    <rPh sb="4" eb="6">
      <t>ナイヨウ</t>
    </rPh>
    <phoneticPr fontId="1"/>
  </si>
  <si>
    <t>６．合計請求金額</t>
    <rPh sb="2" eb="4">
      <t>ゴウケイ</t>
    </rPh>
    <rPh sb="4" eb="6">
      <t>セイキュウ</t>
    </rPh>
    <rPh sb="6" eb="8">
      <t>キンガク</t>
    </rPh>
    <phoneticPr fontId="1"/>
  </si>
  <si>
    <t>円</t>
    <phoneticPr fontId="1"/>
  </si>
  <si>
    <t>合計請求金額</t>
    <phoneticPr fontId="1"/>
  </si>
  <si>
    <r>
      <rPr>
        <b/>
        <sz val="22"/>
        <color theme="0"/>
        <rFont val="Segoe UI Symbol"/>
        <family val="2"/>
      </rPr>
      <t xml:space="preserve">👈 </t>
    </r>
    <r>
      <rPr>
        <b/>
        <sz val="22"/>
        <color theme="0"/>
        <rFont val="游ゴシック"/>
        <family val="3"/>
        <charset val="128"/>
        <scheme val="minor"/>
      </rPr>
      <t xml:space="preserve">FAX </t>
    </r>
    <r>
      <rPr>
        <b/>
        <sz val="26"/>
        <color theme="0"/>
        <rFont val="游ゴシック"/>
        <family val="3"/>
        <charset val="128"/>
        <scheme val="minor"/>
      </rPr>
      <t xml:space="preserve">03-6457-8676 </t>
    </r>
    <r>
      <rPr>
        <b/>
        <sz val="20"/>
        <color theme="0"/>
        <rFont val="游ゴシック"/>
        <family val="3"/>
        <charset val="128"/>
        <scheme val="minor"/>
      </rPr>
      <t>　</t>
    </r>
    <r>
      <rPr>
        <b/>
        <sz val="16"/>
        <color theme="0"/>
        <rFont val="游ゴシック"/>
        <family val="3"/>
        <charset val="128"/>
        <scheme val="minor"/>
      </rPr>
      <t>セーフティーイノベーション株式会社</t>
    </r>
    <rPh sb="34" eb="38">
      <t>カブシキガイシャ</t>
    </rPh>
    <phoneticPr fontId="1"/>
  </si>
  <si>
    <t>原状回復費用等</t>
    <rPh sb="0" eb="2">
      <t>ゲンジョウ</t>
    </rPh>
    <rPh sb="2" eb="4">
      <t>カイフク</t>
    </rPh>
    <rPh sb="4" eb="6">
      <t>ヒヨウ</t>
    </rPh>
    <rPh sb="6" eb="7">
      <t>ナド</t>
    </rPh>
    <phoneticPr fontId="1"/>
  </si>
  <si>
    <t>賃料等</t>
    <rPh sb="0" eb="3">
      <t>チンリョウナド</t>
    </rPh>
    <phoneticPr fontId="1"/>
  </si>
  <si>
    <t>名義人
カナ</t>
    <rPh sb="0" eb="3">
      <t>メイギニン</t>
    </rPh>
    <phoneticPr fontId="1"/>
  </si>
  <si>
    <t>契約情報</t>
    <rPh sb="0" eb="2">
      <t>ケイヤク</t>
    </rPh>
    <rPh sb="2" eb="4">
      <t>ジョウホウ</t>
    </rPh>
    <phoneticPr fontId="1"/>
  </si>
  <si>
    <t>TEL</t>
    <phoneticPr fontId="1"/>
  </si>
  <si>
    <t>FAX</t>
    <phoneticPr fontId="1"/>
  </si>
  <si>
    <t>機関種別</t>
    <rPh sb="0" eb="2">
      <t>キカン</t>
    </rPh>
    <rPh sb="2" eb="4">
      <t>シュベツ</t>
    </rPh>
    <phoneticPr fontId="1"/>
  </si>
  <si>
    <t>支店種別</t>
    <rPh sb="0" eb="2">
      <t>シテン</t>
    </rPh>
    <rPh sb="2" eb="4">
      <t>シュベツ</t>
    </rPh>
    <phoneticPr fontId="1"/>
  </si>
  <si>
    <t>名義カナ</t>
    <rPh sb="0" eb="2">
      <t>メイギ</t>
    </rPh>
    <phoneticPr fontId="1"/>
  </si>
  <si>
    <t>（</t>
    <phoneticPr fontId="1"/>
  </si>
  <si>
    <t>）</t>
    <phoneticPr fontId="1"/>
  </si>
  <si>
    <t>銀行</t>
    <phoneticPr fontId="1"/>
  </si>
  <si>
    <t>金庫</t>
    <phoneticPr fontId="1"/>
  </si>
  <si>
    <t>組合</t>
    <phoneticPr fontId="1"/>
  </si>
  <si>
    <t>支店</t>
    <phoneticPr fontId="1"/>
  </si>
  <si>
    <t>本店</t>
    <phoneticPr fontId="1"/>
  </si>
  <si>
    <t>出張所</t>
    <phoneticPr fontId="1"/>
  </si>
  <si>
    <t>普通</t>
  </si>
  <si>
    <t>当座</t>
  </si>
  <si>
    <t>合計金額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</si>
  <si>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</si>
  <si>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協定業者</t>
    <rPh sb="0" eb="2">
      <t>キョウテイ</t>
    </rPh>
    <rPh sb="2" eb="4">
      <t>ギョウシャ</t>
    </rPh>
    <phoneticPr fontId="1"/>
  </si>
  <si>
    <t>お振込先</t>
    <rPh sb="1" eb="4">
      <t>フリコミサキ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</si>
</sst>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22"/>
      <color theme="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6"/>
      <color theme="0"/>
      <name val="游ゴシック"/>
      <family val="3"/>
      <charset val="128"/>
      <scheme val="minor"/>
    </font>
    <font>
      <b/>
      <sz val="22"/>
      <color theme="0"/>
      <name val="Segoe UI Symbol"/>
      <family val="2"/>
    </font>
    <font>
      <b/>
      <sz val="20"/>
      <color theme="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8AE38"/>
        <bgColor indexed="64"/>
      </patternFill>
    </fill>
    <fill>
      <patternFill patternType="solid">
        <fgColor rgb="FFE7CD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 applyAlignment="1"/>
    <xf numFmtId="0" fontId="13" fillId="0" borderId="0" xfId="0" applyFont="1" applyAlignment="1"/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15" fillId="0" borderId="0" xfId="0" applyFont="1">
      <alignment vertical="center"/>
    </xf>
    <xf numFmtId="0" fontId="17" fillId="0" borderId="0" xfId="0" applyFont="1" applyAlignment="1"/>
    <xf numFmtId="0" fontId="5" fillId="0" borderId="5" xfId="0" applyFont="1" applyBorder="1" applyAlignment="1">
      <alignment horizontal="center" vertical="center" shrinkToFit="1"/>
    </xf>
    <xf numFmtId="3" fontId="0" fillId="0" borderId="1" xfId="0" applyNumberFormat="1" applyBorder="1">
      <alignment vertical="center"/>
    </xf>
    <xf numFmtId="3" fontId="0" fillId="0" borderId="7" xfId="0" applyNumberFormat="1" applyBorder="1">
      <alignment vertical="center"/>
    </xf>
    <xf numFmtId="0" fontId="20" fillId="0" borderId="2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6" fillId="0" borderId="0" xfId="0" applyFont="1" applyAlignment="1"/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3" fontId="19" fillId="0" borderId="5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7" fillId="0" borderId="6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0" fontId="7" fillId="0" borderId="7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21" fillId="0" borderId="8" xfId="0" applyNumberFormat="1" applyFont="1" applyBorder="1" applyAlignment="1" applyProtection="1">
      <alignment horizontal="right" vertical="center"/>
      <protection locked="0"/>
    </xf>
    <xf numFmtId="0" fontId="21" fillId="0" borderId="2" xfId="0" applyFont="1" applyBorder="1" applyAlignment="1" applyProtection="1">
      <alignment horizontal="right" vertical="center"/>
      <protection locked="0"/>
    </xf>
    <xf numFmtId="0" fontId="21" fillId="0" borderId="8" xfId="0" applyFont="1" applyBorder="1" applyAlignment="1" applyProtection="1">
      <alignment horizontal="right" vertical="center"/>
      <protection locked="0"/>
    </xf>
    <xf numFmtId="3" fontId="21" fillId="0" borderId="2" xfId="0" applyNumberFormat="1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1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12" fillId="8" borderId="6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shrinkToFit="1"/>
    </xf>
    <xf numFmtId="0" fontId="17" fillId="8" borderId="5" xfId="0" applyFont="1" applyFill="1" applyBorder="1" applyAlignment="1">
      <alignment horizontal="center" vertical="center" shrinkToFit="1"/>
    </xf>
    <xf numFmtId="0" fontId="17" fillId="8" borderId="4" xfId="0" applyFont="1" applyFill="1" applyBorder="1" applyAlignment="1">
      <alignment horizontal="center" vertical="center" shrinkToFi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9" xfId="0" applyFont="1" applyFill="1" applyBorder="1">
      <alignment vertical="center"/>
    </xf>
    <xf numFmtId="0" fontId="3" fillId="8" borderId="8" xfId="0" applyFont="1" applyFill="1" applyBorder="1">
      <alignment vertical="center"/>
    </xf>
    <xf numFmtId="0" fontId="6" fillId="8" borderId="6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3" xfId="0" applyNumberFormat="1" applyBorder="1">
      <alignment vertical="center"/>
    </xf>
    <xf numFmtId="0" fontId="20" fillId="0" borderId="2" xfId="0" applyFont="1" applyBorder="1" applyProtection="1">
      <alignment vertical="center"/>
      <protection locked="0"/>
    </xf>
  </cellXfs>
  <cellStyles count="1">
    <cellStyle name="標準" xfId="0" builtinId="0"/>
  </cellStyles>
  <dxfs count="9">
    <dxf>
      <fill>
        <patternFill>
          <bgColor rgb="FFFFD85B"/>
        </patternFill>
      </fill>
    </dxf>
    <dxf>
      <fill>
        <patternFill>
          <bgColor rgb="FFFFD85B"/>
        </patternFill>
      </fill>
    </dxf>
    <dxf>
      <fill>
        <patternFill>
          <bgColor rgb="FFFFD85B"/>
        </patternFill>
      </fill>
    </dxf>
    <dxf>
      <fill>
        <patternFill>
          <bgColor rgb="FFFFD85B"/>
        </patternFill>
      </fill>
    </dxf>
    <dxf>
      <fill>
        <patternFill>
          <bgColor rgb="FFFFD85B"/>
        </patternFill>
      </fill>
    </dxf>
    <dxf>
      <fill>
        <patternFill>
          <bgColor rgb="FFFFD85B"/>
        </patternFill>
      </fill>
    </dxf>
    <dxf>
      <fill>
        <patternFill>
          <bgColor rgb="FFFFD85B"/>
        </patternFill>
      </fill>
    </dxf>
    <dxf>
      <fill>
        <patternFill>
          <bgColor rgb="FFFFD85B"/>
        </patternFill>
      </fill>
    </dxf>
    <dxf>
      <fill>
        <patternFill>
          <bgColor rgb="FFFFD85B"/>
        </patternFill>
      </fill>
    </dxf>
  </dxfs>
  <tableStyles count="0" defaultTableStyle="TableStyleMedium2" defaultPivotStyle="PivotStyleLight16"/>
  <colors>
    <mruColors>
      <color rgb="FFFFD85B"/>
      <color rgb="FFE7CD85"/>
      <color rgb="FFD8AE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45237</xdr:colOff>
      <xdr:row>0</xdr:row>
      <xdr:rowOff>33746</xdr:rowOff>
    </xdr:from>
    <xdr:to>
      <xdr:col>36</xdr:col>
      <xdr:colOff>238383</xdr:colOff>
      <xdr:row>1</xdr:row>
      <xdr:rowOff>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6523" y="33746"/>
          <a:ext cx="1140203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68580</xdr:colOff>
          <xdr:row>6</xdr:row>
          <xdr:rowOff>53340</xdr:rowOff>
        </xdr:from>
        <xdr:to>
          <xdr:col>22</xdr:col>
          <xdr:colOff>15240</xdr:colOff>
          <xdr:row>6</xdr:row>
          <xdr:rowOff>350520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99060</xdr:colOff>
          <xdr:row>6</xdr:row>
          <xdr:rowOff>45720</xdr:rowOff>
        </xdr:from>
        <xdr:to>
          <xdr:col>25</xdr:col>
          <xdr:colOff>45720</xdr:colOff>
          <xdr:row>6</xdr:row>
          <xdr:rowOff>342900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45237</xdr:colOff>
      <xdr:row>0</xdr:row>
      <xdr:rowOff>33746</xdr:rowOff>
    </xdr:from>
    <xdr:to>
      <xdr:col>36</xdr:col>
      <xdr:colOff>238383</xdr:colOff>
      <xdr:row>1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ADD91AA-DC49-49CD-B442-8B676469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4677" y="33746"/>
          <a:ext cx="1153266" cy="507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009E7-3B19-4301-AE35-A4D1491AC442}">
  <dimension ref="A1:AK74"/>
  <sheetViews>
    <sheetView showGridLines="0" view="pageBreakPreview" zoomScaleNormal="100" zoomScaleSheetLayoutView="100" workbookViewId="0">
      <selection activeCell="K12" sqref="K12"/>
    </sheetView>
  </sheetViews>
  <sheetFormatPr defaultColWidth="4.5" defaultRowHeight="18" x14ac:dyDescent="0.45"/>
  <cols>
    <col min="18" max="18" width="2.59765625" customWidth="1"/>
    <col min="22" max="26" width="4.19921875" customWidth="1"/>
    <col min="27" max="27" width="4.796875" customWidth="1"/>
    <col min="28" max="28" width="1.796875" customWidth="1"/>
    <col min="29" max="37" width="4.19921875" customWidth="1"/>
  </cols>
  <sheetData>
    <row r="1" spans="1:37" ht="42.6" customHeight="1" x14ac:dyDescent="0.9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 t="s">
        <v>12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5"/>
      <c r="AI1" s="5"/>
      <c r="AJ1" s="5"/>
    </row>
    <row r="2" spans="1:37" ht="6.6" customHeight="1" x14ac:dyDescent="0.45"/>
    <row r="3" spans="1:37" ht="30.6" customHeight="1" thickBot="1" x14ac:dyDescent="0.7">
      <c r="A3" s="2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" t="s">
        <v>44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30.6" customHeight="1" thickBot="1" x14ac:dyDescent="0.5">
      <c r="A4" s="75" t="s">
        <v>10</v>
      </c>
      <c r="B4" s="76"/>
      <c r="C4" s="76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  <c r="S4" s="85" t="s">
        <v>27</v>
      </c>
      <c r="T4" s="86"/>
      <c r="U4" s="86"/>
      <c r="V4" s="14">
        <v>20</v>
      </c>
      <c r="W4" s="23"/>
      <c r="X4" s="23"/>
      <c r="Y4" s="14" t="s">
        <v>11</v>
      </c>
      <c r="Z4" s="19"/>
      <c r="AA4" s="14" t="s">
        <v>6</v>
      </c>
      <c r="AB4" s="23"/>
      <c r="AC4" s="23"/>
      <c r="AD4" s="14" t="s">
        <v>1</v>
      </c>
      <c r="AE4" s="43" t="s">
        <v>35</v>
      </c>
      <c r="AF4" s="43"/>
      <c r="AG4" s="43"/>
      <c r="AH4" s="43"/>
      <c r="AI4" s="43"/>
      <c r="AJ4" s="43"/>
      <c r="AK4" s="44"/>
    </row>
    <row r="5" spans="1:37" ht="30.6" customHeight="1" thickBot="1" x14ac:dyDescent="0.5">
      <c r="A5" s="77" t="s">
        <v>9</v>
      </c>
      <c r="B5" s="78"/>
      <c r="C5" s="78"/>
      <c r="D5" s="54"/>
      <c r="E5" s="54"/>
      <c r="F5" s="54"/>
      <c r="G5" s="54"/>
      <c r="H5" s="54"/>
      <c r="I5" s="81" t="s">
        <v>8</v>
      </c>
      <c r="J5" s="82"/>
      <c r="K5" s="82"/>
      <c r="L5" s="54"/>
      <c r="M5" s="54"/>
      <c r="N5" s="54"/>
      <c r="O5" s="54"/>
      <c r="P5" s="54"/>
      <c r="Q5" s="55"/>
      <c r="S5" s="89" t="s">
        <v>50</v>
      </c>
      <c r="T5" s="90"/>
      <c r="U5" s="90"/>
      <c r="V5" s="90"/>
      <c r="W5" s="90"/>
      <c r="X5" s="90"/>
      <c r="Y5" s="90"/>
      <c r="Z5" s="90"/>
      <c r="AA5" s="91"/>
      <c r="AB5" s="10"/>
      <c r="AC5" s="89" t="s">
        <v>49</v>
      </c>
      <c r="AD5" s="90"/>
      <c r="AE5" s="90"/>
      <c r="AF5" s="90"/>
      <c r="AG5" s="90"/>
      <c r="AH5" s="90"/>
      <c r="AI5" s="90"/>
      <c r="AJ5" s="90"/>
      <c r="AK5" s="91"/>
    </row>
    <row r="6" spans="1:37" ht="30.6" customHeight="1" thickBot="1" x14ac:dyDescent="0.5">
      <c r="A6" s="79" t="s">
        <v>7</v>
      </c>
      <c r="B6" s="80"/>
      <c r="C6" s="80"/>
      <c r="D6" s="56"/>
      <c r="E6" s="56"/>
      <c r="F6" s="56"/>
      <c r="G6" s="56"/>
      <c r="H6" s="56"/>
      <c r="I6" s="81" t="s">
        <v>54</v>
      </c>
      <c r="J6" s="82"/>
      <c r="K6" s="82"/>
      <c r="L6" s="57"/>
      <c r="M6" s="57"/>
      <c r="N6" s="57"/>
      <c r="O6" s="57"/>
      <c r="P6" s="57"/>
      <c r="Q6" s="58"/>
      <c r="S6" s="95" t="s">
        <v>28</v>
      </c>
      <c r="T6" s="96"/>
      <c r="U6" s="96"/>
      <c r="V6" s="6">
        <v>20</v>
      </c>
      <c r="W6" s="6"/>
      <c r="X6" s="20"/>
      <c r="Y6" s="6" t="s">
        <v>11</v>
      </c>
      <c r="Z6" s="20"/>
      <c r="AA6" s="7" t="s">
        <v>34</v>
      </c>
      <c r="AC6" s="92" t="s">
        <v>39</v>
      </c>
      <c r="AD6" s="93"/>
      <c r="AE6" s="93"/>
      <c r="AF6" s="93"/>
      <c r="AG6" s="93"/>
      <c r="AH6" s="93"/>
      <c r="AI6" s="93"/>
      <c r="AJ6" s="93"/>
      <c r="AK6" s="94"/>
    </row>
    <row r="7" spans="1:37" ht="30.6" customHeight="1" thickBot="1" x14ac:dyDescent="0.5">
      <c r="S7" s="97" t="s">
        <v>40</v>
      </c>
      <c r="T7" s="98"/>
      <c r="U7" s="98"/>
      <c r="V7" s="20"/>
      <c r="W7" s="6" t="s">
        <v>41</v>
      </c>
      <c r="X7" s="6"/>
      <c r="Y7" s="20"/>
      <c r="Z7" s="6" t="s">
        <v>42</v>
      </c>
      <c r="AA7" s="7"/>
      <c r="AC7" s="97" t="s">
        <v>38</v>
      </c>
      <c r="AD7" s="98"/>
      <c r="AE7" s="98"/>
      <c r="AF7" s="41"/>
      <c r="AG7" s="41"/>
      <c r="AH7" s="41"/>
      <c r="AI7" s="41"/>
      <c r="AJ7" s="41"/>
      <c r="AK7" s="11" t="s">
        <v>0</v>
      </c>
    </row>
    <row r="8" spans="1:37" ht="30.6" customHeight="1" thickBot="1" x14ac:dyDescent="0.7">
      <c r="A8" s="2" t="s">
        <v>15</v>
      </c>
      <c r="D8" s="1"/>
      <c r="F8" s="1"/>
      <c r="I8" s="1"/>
      <c r="M8" s="1" t="s">
        <v>17</v>
      </c>
      <c r="S8" s="97" t="s">
        <v>5</v>
      </c>
      <c r="T8" s="98"/>
      <c r="U8" s="98"/>
      <c r="V8" s="39"/>
      <c r="W8" s="39"/>
      <c r="X8" s="39"/>
      <c r="Y8" s="39"/>
      <c r="Z8" s="39"/>
      <c r="AA8" s="4" t="s">
        <v>0</v>
      </c>
      <c r="AC8" s="97" t="s">
        <v>36</v>
      </c>
      <c r="AD8" s="98"/>
      <c r="AE8" s="98"/>
      <c r="AF8" s="41"/>
      <c r="AG8" s="41"/>
      <c r="AH8" s="41"/>
      <c r="AI8" s="41"/>
      <c r="AJ8" s="41"/>
      <c r="AK8" s="11" t="s">
        <v>0</v>
      </c>
    </row>
    <row r="9" spans="1:37" ht="30.6" customHeight="1" thickBot="1" x14ac:dyDescent="0.5">
      <c r="A9" s="81" t="s">
        <v>14</v>
      </c>
      <c r="B9" s="82"/>
      <c r="C9" s="82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S9" s="97" t="s">
        <v>3</v>
      </c>
      <c r="T9" s="98"/>
      <c r="U9" s="98"/>
      <c r="V9" s="39"/>
      <c r="W9" s="39"/>
      <c r="X9" s="39"/>
      <c r="Y9" s="39"/>
      <c r="Z9" s="39"/>
      <c r="AA9" s="4" t="s">
        <v>0</v>
      </c>
      <c r="AC9" s="97" t="s">
        <v>32</v>
      </c>
      <c r="AD9" s="98"/>
      <c r="AE9" s="98"/>
      <c r="AF9" s="41"/>
      <c r="AG9" s="41"/>
      <c r="AH9" s="41"/>
      <c r="AI9" s="41"/>
      <c r="AJ9" s="41"/>
      <c r="AK9" s="11" t="s">
        <v>0</v>
      </c>
    </row>
    <row r="10" spans="1:37" ht="30.6" customHeight="1" thickBot="1" x14ac:dyDescent="0.5">
      <c r="A10" s="81" t="s">
        <v>4</v>
      </c>
      <c r="B10" s="82"/>
      <c r="C10" s="82"/>
      <c r="D10" s="54"/>
      <c r="E10" s="54"/>
      <c r="F10" s="54"/>
      <c r="G10" s="54"/>
      <c r="H10" s="54"/>
      <c r="I10" s="54"/>
      <c r="J10" s="54"/>
      <c r="K10" s="54"/>
      <c r="L10" s="54"/>
      <c r="M10" s="13"/>
      <c r="N10" s="3" t="s">
        <v>19</v>
      </c>
      <c r="O10" s="46"/>
      <c r="P10" s="46"/>
      <c r="Q10" s="4" t="s">
        <v>18</v>
      </c>
      <c r="S10" s="97" t="s">
        <v>29</v>
      </c>
      <c r="T10" s="98"/>
      <c r="U10" s="98"/>
      <c r="V10" s="39"/>
      <c r="W10" s="39"/>
      <c r="X10" s="39"/>
      <c r="Y10" s="39"/>
      <c r="Z10" s="39"/>
      <c r="AA10" s="4" t="s">
        <v>0</v>
      </c>
      <c r="AC10" s="97" t="s">
        <v>30</v>
      </c>
      <c r="AD10" s="98"/>
      <c r="AE10" s="98"/>
      <c r="AF10" s="41"/>
      <c r="AG10" s="41"/>
      <c r="AH10" s="41"/>
      <c r="AI10" s="41"/>
      <c r="AJ10" s="41"/>
      <c r="AK10" s="11" t="s">
        <v>0</v>
      </c>
    </row>
    <row r="11" spans="1:37" ht="30.6" customHeight="1" thickBot="1" x14ac:dyDescent="0.5">
      <c r="A11" s="81" t="s">
        <v>20</v>
      </c>
      <c r="B11" s="82"/>
      <c r="C11" s="8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53"/>
      <c r="S11" s="97" t="s">
        <v>2</v>
      </c>
      <c r="T11" s="98"/>
      <c r="U11" s="98"/>
      <c r="V11" s="39"/>
      <c r="W11" s="39"/>
      <c r="X11" s="39"/>
      <c r="Y11" s="39"/>
      <c r="Z11" s="39"/>
      <c r="AA11" s="4" t="s">
        <v>0</v>
      </c>
      <c r="AC11" s="97" t="s">
        <v>37</v>
      </c>
      <c r="AD11" s="98"/>
      <c r="AE11" s="98"/>
      <c r="AF11" s="41"/>
      <c r="AG11" s="41"/>
      <c r="AH11" s="41"/>
      <c r="AI11" s="41"/>
      <c r="AJ11" s="41"/>
      <c r="AK11" s="11" t="s">
        <v>0</v>
      </c>
    </row>
    <row r="12" spans="1:37" ht="30.6" customHeight="1" x14ac:dyDescent="0.45">
      <c r="S12" s="99" t="s">
        <v>33</v>
      </c>
      <c r="T12" s="100"/>
      <c r="U12" s="100"/>
      <c r="V12" s="61" t="s">
        <v>58</v>
      </c>
      <c r="W12" s="42"/>
      <c r="X12" s="42"/>
      <c r="Y12" s="42"/>
      <c r="Z12" s="42"/>
      <c r="AA12" s="62" t="s">
        <v>59</v>
      </c>
      <c r="AC12" s="99" t="s">
        <v>33</v>
      </c>
      <c r="AD12" s="100"/>
      <c r="AE12" s="100"/>
      <c r="AF12" s="61" t="s">
        <v>58</v>
      </c>
      <c r="AG12" s="42"/>
      <c r="AH12" s="42"/>
      <c r="AI12" s="42"/>
      <c r="AJ12" s="42"/>
      <c r="AK12" s="62" t="s">
        <v>59</v>
      </c>
    </row>
    <row r="13" spans="1:37" ht="30.6" customHeight="1" thickBot="1" x14ac:dyDescent="0.7">
      <c r="A13" s="2" t="s">
        <v>16</v>
      </c>
      <c r="S13" s="101"/>
      <c r="T13" s="102"/>
      <c r="U13" s="102"/>
      <c r="V13" s="40"/>
      <c r="W13" s="40"/>
      <c r="X13" s="40"/>
      <c r="Y13" s="40"/>
      <c r="Z13" s="40"/>
      <c r="AA13" s="7" t="s">
        <v>0</v>
      </c>
      <c r="AC13" s="101"/>
      <c r="AD13" s="102"/>
      <c r="AE13" s="102"/>
      <c r="AF13" s="38"/>
      <c r="AG13" s="38"/>
      <c r="AH13" s="38"/>
      <c r="AI13" s="38"/>
      <c r="AJ13" s="38"/>
      <c r="AK13" s="12" t="s">
        <v>0</v>
      </c>
    </row>
    <row r="14" spans="1:37" ht="30.6" customHeight="1" thickBot="1" x14ac:dyDescent="0.5">
      <c r="A14" s="83" t="s">
        <v>21</v>
      </c>
      <c r="B14" s="84"/>
      <c r="C14" s="84"/>
      <c r="D14" s="45"/>
      <c r="E14" s="45"/>
      <c r="F14" s="45"/>
      <c r="G14" s="45"/>
      <c r="H14" s="45"/>
      <c r="I14" s="45"/>
      <c r="J14" s="45"/>
      <c r="K14" s="45"/>
      <c r="L14" s="45"/>
      <c r="M14" s="47" t="s">
        <v>24</v>
      </c>
      <c r="N14" s="47"/>
      <c r="O14" s="47"/>
      <c r="P14" s="47"/>
      <c r="Q14" s="48"/>
      <c r="S14" s="99" t="s">
        <v>31</v>
      </c>
      <c r="T14" s="100"/>
      <c r="U14" s="100"/>
      <c r="V14" s="61" t="s">
        <v>58</v>
      </c>
      <c r="W14" s="42"/>
      <c r="X14" s="42"/>
      <c r="Y14" s="42"/>
      <c r="Z14" s="42"/>
      <c r="AA14" s="62" t="s">
        <v>59</v>
      </c>
      <c r="AC14" s="99" t="s">
        <v>33</v>
      </c>
      <c r="AD14" s="100"/>
      <c r="AE14" s="100"/>
      <c r="AF14" s="61" t="s">
        <v>58</v>
      </c>
      <c r="AG14" s="42"/>
      <c r="AH14" s="42"/>
      <c r="AI14" s="42"/>
      <c r="AJ14" s="42"/>
      <c r="AK14" s="62" t="s">
        <v>59</v>
      </c>
    </row>
    <row r="15" spans="1:37" ht="30.6" customHeight="1" thickBot="1" x14ac:dyDescent="0.5">
      <c r="A15" s="85" t="s">
        <v>9</v>
      </c>
      <c r="B15" s="86"/>
      <c r="C15" s="86"/>
      <c r="D15" s="46"/>
      <c r="E15" s="46"/>
      <c r="F15" s="46"/>
      <c r="G15" s="46"/>
      <c r="H15" s="46"/>
      <c r="I15" s="46"/>
      <c r="J15" s="46"/>
      <c r="K15" s="46"/>
      <c r="L15" s="46"/>
      <c r="M15" s="49" t="s">
        <v>25</v>
      </c>
      <c r="N15" s="49"/>
      <c r="O15" s="49"/>
      <c r="P15" s="49"/>
      <c r="Q15" s="50"/>
      <c r="S15" s="101"/>
      <c r="T15" s="102"/>
      <c r="U15" s="102"/>
      <c r="V15" s="40"/>
      <c r="W15" s="40"/>
      <c r="X15" s="40"/>
      <c r="Y15" s="40"/>
      <c r="Z15" s="40"/>
      <c r="AA15" s="7" t="s">
        <v>0</v>
      </c>
      <c r="AC15" s="101"/>
      <c r="AD15" s="102"/>
      <c r="AE15" s="102"/>
      <c r="AF15" s="38"/>
      <c r="AG15" s="38"/>
      <c r="AH15" s="38"/>
      <c r="AI15" s="38"/>
      <c r="AJ15" s="38"/>
      <c r="AK15" s="12" t="s">
        <v>0</v>
      </c>
    </row>
    <row r="16" spans="1:37" ht="30.6" customHeight="1" thickBot="1" x14ac:dyDescent="0.7">
      <c r="A16" s="85" t="s">
        <v>22</v>
      </c>
      <c r="B16" s="86"/>
      <c r="C16" s="86"/>
      <c r="D16" s="51" t="s">
        <v>26</v>
      </c>
      <c r="E16" s="51"/>
      <c r="F16" s="51"/>
      <c r="G16" s="52"/>
      <c r="H16" s="81" t="s">
        <v>23</v>
      </c>
      <c r="I16" s="82"/>
      <c r="J16" s="82"/>
      <c r="K16" s="16"/>
      <c r="L16" s="17"/>
      <c r="M16" s="17"/>
      <c r="N16" s="17"/>
      <c r="O16" s="17"/>
      <c r="P16" s="17"/>
      <c r="Q16" s="18"/>
      <c r="S16" s="2" t="s">
        <v>45</v>
      </c>
    </row>
    <row r="17" spans="1:37" ht="30.6" customHeight="1" x14ac:dyDescent="0.45">
      <c r="A17" s="83" t="s">
        <v>51</v>
      </c>
      <c r="B17" s="84"/>
      <c r="C17" s="84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S17" s="103" t="s">
        <v>47</v>
      </c>
      <c r="T17" s="104"/>
      <c r="U17" s="104"/>
      <c r="V17" s="104"/>
      <c r="W17" s="104"/>
      <c r="X17" s="104"/>
      <c r="Y17" s="104"/>
      <c r="Z17" s="21">
        <f>V8+V9+V10+V11+V13+V15+AF7+AF8+AF9+AF10+AF11+AF13+AF15</f>
        <v>0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6" t="s">
        <v>46</v>
      </c>
    </row>
    <row r="18" spans="1:37" ht="10.199999999999999" customHeight="1" thickBot="1" x14ac:dyDescent="0.5">
      <c r="A18" s="87"/>
      <c r="B18" s="88"/>
      <c r="C18" s="88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S18" s="105"/>
      <c r="T18" s="106"/>
      <c r="U18" s="106"/>
      <c r="V18" s="106"/>
      <c r="W18" s="106"/>
      <c r="X18" s="106"/>
      <c r="Y18" s="106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37"/>
    </row>
    <row r="19" spans="1:37" ht="30.6" customHeight="1" thickBot="1" x14ac:dyDescent="0.7">
      <c r="A19" s="15" t="s">
        <v>43</v>
      </c>
      <c r="S19" s="9"/>
    </row>
    <row r="20" spans="1:37" ht="30.6" customHeight="1" x14ac:dyDescent="0.4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8"/>
    </row>
    <row r="21" spans="1:37" ht="30.6" customHeight="1" thickBot="1" x14ac:dyDescent="0.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1"/>
    </row>
    <row r="22" spans="1:37" ht="30.6" customHeight="1" x14ac:dyDescent="0.45"/>
    <row r="23" spans="1:37" ht="30.6" customHeight="1" x14ac:dyDescent="0.45"/>
    <row r="24" spans="1:37" ht="30.6" customHeight="1" x14ac:dyDescent="0.45"/>
    <row r="25" spans="1:37" ht="30.6" customHeight="1" x14ac:dyDescent="0.45"/>
    <row r="26" spans="1:37" ht="30.6" customHeight="1" x14ac:dyDescent="0.45"/>
    <row r="27" spans="1:37" ht="30.6" customHeight="1" x14ac:dyDescent="0.45"/>
    <row r="28" spans="1:37" ht="30.6" customHeight="1" x14ac:dyDescent="0.45"/>
    <row r="29" spans="1:37" ht="30.6" customHeight="1" x14ac:dyDescent="0.45"/>
    <row r="30" spans="1:37" ht="30.6" customHeight="1" x14ac:dyDescent="0.45"/>
    <row r="31" spans="1:37" ht="30.6" customHeight="1" x14ac:dyDescent="0.45"/>
    <row r="32" spans="1:37" ht="30.6" customHeight="1" x14ac:dyDescent="0.45"/>
    <row r="33" ht="30.6" customHeight="1" x14ac:dyDescent="0.45"/>
    <row r="34" ht="30.6" customHeight="1" x14ac:dyDescent="0.45"/>
    <row r="35" ht="30.6" customHeight="1" x14ac:dyDescent="0.45"/>
    <row r="36" ht="30.6" customHeight="1" x14ac:dyDescent="0.45"/>
    <row r="37" ht="30.6" customHeight="1" x14ac:dyDescent="0.45"/>
    <row r="38" ht="30.6" customHeight="1" x14ac:dyDescent="0.45"/>
    <row r="39" ht="30.6" customHeight="1" x14ac:dyDescent="0.45"/>
    <row r="40" ht="30.6" customHeight="1" x14ac:dyDescent="0.45"/>
    <row r="41" ht="30.6" customHeight="1" x14ac:dyDescent="0.45"/>
    <row r="42" ht="30.6" customHeight="1" x14ac:dyDescent="0.45"/>
    <row r="43" ht="30.6" customHeight="1" x14ac:dyDescent="0.45"/>
    <row r="44" ht="30.6" customHeight="1" x14ac:dyDescent="0.45"/>
    <row r="45" ht="30.6" customHeight="1" x14ac:dyDescent="0.45"/>
    <row r="46" ht="30.6" customHeight="1" x14ac:dyDescent="0.45"/>
    <row r="47" ht="30.6" customHeight="1" x14ac:dyDescent="0.45"/>
    <row r="48" ht="30.6" customHeight="1" x14ac:dyDescent="0.45"/>
    <row r="49" ht="30.6" customHeight="1" x14ac:dyDescent="0.45"/>
    <row r="50" ht="30.6" customHeight="1" x14ac:dyDescent="0.45"/>
    <row r="51" ht="30.6" customHeight="1" x14ac:dyDescent="0.45"/>
    <row r="52" ht="30.6" customHeight="1" x14ac:dyDescent="0.45"/>
    <row r="53" ht="30.6" customHeight="1" x14ac:dyDescent="0.45"/>
    <row r="54" ht="30.6" customHeight="1" x14ac:dyDescent="0.45"/>
    <row r="55" ht="30.6" customHeight="1" x14ac:dyDescent="0.45"/>
    <row r="56" ht="30.6" customHeight="1" x14ac:dyDescent="0.45"/>
    <row r="57" ht="30.6" customHeight="1" x14ac:dyDescent="0.45"/>
    <row r="58" ht="30.6" customHeight="1" x14ac:dyDescent="0.45"/>
    <row r="59" ht="30.6" customHeight="1" x14ac:dyDescent="0.45"/>
    <row r="60" ht="30.6" customHeight="1" x14ac:dyDescent="0.45"/>
    <row r="61" ht="30.6" customHeight="1" x14ac:dyDescent="0.45"/>
    <row r="62" ht="30.6" customHeight="1" x14ac:dyDescent="0.45"/>
    <row r="63" ht="30.6" customHeight="1" x14ac:dyDescent="0.45"/>
    <row r="64" ht="30.6" customHeight="1" x14ac:dyDescent="0.45"/>
    <row r="65" ht="30.6" customHeight="1" x14ac:dyDescent="0.45"/>
    <row r="66" ht="30.6" customHeight="1" x14ac:dyDescent="0.45"/>
    <row r="67" ht="30.6" customHeight="1" x14ac:dyDescent="0.45"/>
    <row r="68" ht="30.6" customHeight="1" x14ac:dyDescent="0.45"/>
    <row r="69" ht="30.6" customHeight="1" x14ac:dyDescent="0.45"/>
    <row r="70" ht="30.6" customHeight="1" x14ac:dyDescent="0.45"/>
    <row r="71" ht="30.6" customHeight="1" x14ac:dyDescent="0.45"/>
    <row r="72" ht="30.6" customHeight="1" x14ac:dyDescent="0.45"/>
    <row r="73" ht="30.6" customHeight="1" x14ac:dyDescent="0.45"/>
    <row r="74" ht="30.6" customHeight="1" x14ac:dyDescent="0.45"/>
  </sheetData>
  <sheetProtection selectLockedCells="1"/>
  <mergeCells count="72">
    <mergeCell ref="D4:Q4"/>
    <mergeCell ref="W12:Z12"/>
    <mergeCell ref="AG12:AJ12"/>
    <mergeCell ref="AG14:AJ14"/>
    <mergeCell ref="W14:Z14"/>
    <mergeCell ref="A9:C9"/>
    <mergeCell ref="A10:C10"/>
    <mergeCell ref="D10:L10"/>
    <mergeCell ref="O10:P10"/>
    <mergeCell ref="S4:U4"/>
    <mergeCell ref="S6:U6"/>
    <mergeCell ref="S8:U8"/>
    <mergeCell ref="I6:K6"/>
    <mergeCell ref="D5:H5"/>
    <mergeCell ref="L5:Q5"/>
    <mergeCell ref="D6:H6"/>
    <mergeCell ref="L6:Q6"/>
    <mergeCell ref="A4:C4"/>
    <mergeCell ref="A5:C5"/>
    <mergeCell ref="A6:C6"/>
    <mergeCell ref="I5:K5"/>
    <mergeCell ref="H16:J16"/>
    <mergeCell ref="A16:C16"/>
    <mergeCell ref="D16:G16"/>
    <mergeCell ref="A11:C11"/>
    <mergeCell ref="D11:Q11"/>
    <mergeCell ref="A14:C14"/>
    <mergeCell ref="A15:C15"/>
    <mergeCell ref="D14:L14"/>
    <mergeCell ref="D15:L15"/>
    <mergeCell ref="M14:Q14"/>
    <mergeCell ref="M15:Q15"/>
    <mergeCell ref="AE4:AK4"/>
    <mergeCell ref="AC6:AK6"/>
    <mergeCell ref="S14:U14"/>
    <mergeCell ref="AC7:AE7"/>
    <mergeCell ref="AC8:AE8"/>
    <mergeCell ref="AC9:AE9"/>
    <mergeCell ref="AC10:AE10"/>
    <mergeCell ref="S9:U9"/>
    <mergeCell ref="S10:U10"/>
    <mergeCell ref="S11:U11"/>
    <mergeCell ref="S12:U12"/>
    <mergeCell ref="AC11:AE11"/>
    <mergeCell ref="AC12:AE12"/>
    <mergeCell ref="S7:U7"/>
    <mergeCell ref="S5:AA5"/>
    <mergeCell ref="AC5:AK5"/>
    <mergeCell ref="AF11:AJ11"/>
    <mergeCell ref="AF13:AJ13"/>
    <mergeCell ref="AC14:AE14"/>
    <mergeCell ref="A20:AK21"/>
    <mergeCell ref="D17:Q18"/>
    <mergeCell ref="A17:C18"/>
    <mergeCell ref="AK17:AK18"/>
    <mergeCell ref="S17:Y18"/>
    <mergeCell ref="Z17:AJ18"/>
    <mergeCell ref="W4:X4"/>
    <mergeCell ref="AB4:AC4"/>
    <mergeCell ref="A1:U1"/>
    <mergeCell ref="V1:AG1"/>
    <mergeCell ref="AF15:AJ15"/>
    <mergeCell ref="V8:Z8"/>
    <mergeCell ref="V9:Z9"/>
    <mergeCell ref="V10:Z10"/>
    <mergeCell ref="V11:Z11"/>
    <mergeCell ref="V13:Z13"/>
    <mergeCell ref="V15:Z15"/>
    <mergeCell ref="AF7:AJ7"/>
    <mergeCell ref="AF8:AJ8"/>
    <mergeCell ref="AF9:AJ9"/>
    <mergeCell ref="AF10:AJ10"/>
  </mergeCells>
  <phoneticPr fontId="1"/>
  <pageMargins left="0.7" right="0.7" top="0.75" bottom="0.75" header="0.3" footer="0.3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21</xdr:col>
                    <xdr:colOff>68580</xdr:colOff>
                    <xdr:row>6</xdr:row>
                    <xdr:rowOff>53340</xdr:rowOff>
                  </from>
                  <to>
                    <xdr:col>22</xdr:col>
                    <xdr:colOff>15240</xdr:colOff>
                    <xdr:row>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24</xdr:col>
                    <xdr:colOff>99060</xdr:colOff>
                    <xdr:row>6</xdr:row>
                    <xdr:rowOff>45720</xdr:rowOff>
                  </from>
                  <to>
                    <xdr:col>25</xdr:col>
                    <xdr:colOff>45720</xdr:colOff>
                    <xdr:row>6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0C133-5A00-4BF0-8665-5E0A584C5E2B}">
  <dimension ref="A1:AK74"/>
  <sheetViews>
    <sheetView showGridLines="0" tabSelected="1" view="pageBreakPreview" zoomScale="85" zoomScaleNormal="100" zoomScaleSheetLayoutView="85" workbookViewId="0">
      <selection activeCell="K16" sqref="K16:Q16"/>
    </sheetView>
  </sheetViews>
  <sheetFormatPr defaultColWidth="4.5" defaultRowHeight="18" x14ac:dyDescent="0.45"/>
  <cols>
    <col min="18" max="18" width="2.59765625" customWidth="1"/>
    <col min="22" max="26" width="4.19921875" customWidth="1"/>
    <col min="27" max="27" width="4.796875" customWidth="1"/>
    <col min="28" max="28" width="1.796875" customWidth="1"/>
    <col min="29" max="37" width="4.19921875" customWidth="1"/>
  </cols>
  <sheetData>
    <row r="1" spans="1:37" ht="42.6" customHeight="1" x14ac:dyDescent="0.9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 t="s">
        <v>12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5"/>
      <c r="AI1" s="5"/>
      <c r="AJ1" s="5"/>
    </row>
    <row r="2" spans="1:37" ht="6.6" customHeight="1" x14ac:dyDescent="0.45"/>
    <row r="3" spans="1:37" ht="30.6" customHeight="1" thickBot="1" x14ac:dyDescent="0.7">
      <c r="A3" s="2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" t="s">
        <v>44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30.6" customHeight="1" thickBot="1" x14ac:dyDescent="0.5">
      <c r="A4" s="75" t="s">
        <v>10</v>
      </c>
      <c r="B4" s="76"/>
      <c r="C4" s="76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  <c r="S4" s="85" t="s">
        <v>27</v>
      </c>
      <c r="T4" s="86"/>
      <c r="U4" s="86"/>
      <c r="V4" s="63"/>
      <c r="W4" s="63"/>
      <c r="X4" s="63"/>
      <c r="Y4" s="63"/>
      <c r="Z4" s="63"/>
      <c r="AA4" s="63"/>
      <c r="AB4" s="63"/>
      <c r="AC4" s="63"/>
      <c r="AD4" s="63"/>
      <c r="AE4" s="43" t="s">
        <v>35</v>
      </c>
      <c r="AF4" s="43"/>
      <c r="AG4" s="43"/>
      <c r="AH4" s="43"/>
      <c r="AI4" s="43"/>
      <c r="AJ4" s="43"/>
      <c r="AK4" s="44"/>
    </row>
    <row r="5" spans="1:37" ht="30.6" customHeight="1" thickBot="1" x14ac:dyDescent="0.5">
      <c r="A5" s="77" t="s">
        <v>9</v>
      </c>
      <c r="B5" s="78"/>
      <c r="C5" s="78"/>
      <c r="D5" s="54"/>
      <c r="E5" s="54"/>
      <c r="F5" s="54"/>
      <c r="G5" s="54"/>
      <c r="H5" s="55"/>
      <c r="I5" s="81" t="s">
        <v>8</v>
      </c>
      <c r="J5" s="82"/>
      <c r="K5" s="82"/>
      <c r="L5" s="54"/>
      <c r="M5" s="54"/>
      <c r="N5" s="54"/>
      <c r="O5" s="54"/>
      <c r="P5" s="54"/>
      <c r="Q5" s="55"/>
      <c r="S5" s="89" t="s">
        <v>50</v>
      </c>
      <c r="T5" s="90"/>
      <c r="U5" s="90"/>
      <c r="V5" s="90"/>
      <c r="W5" s="90"/>
      <c r="X5" s="90"/>
      <c r="Y5" s="90"/>
      <c r="Z5" s="90"/>
      <c r="AA5" s="91"/>
      <c r="AB5" s="10"/>
      <c r="AC5" s="89" t="s">
        <v>49</v>
      </c>
      <c r="AD5" s="90"/>
      <c r="AE5" s="90"/>
      <c r="AF5" s="90"/>
      <c r="AG5" s="90"/>
      <c r="AH5" s="90"/>
      <c r="AI5" s="90"/>
      <c r="AJ5" s="90"/>
      <c r="AK5" s="91"/>
    </row>
    <row r="6" spans="1:37" ht="30.6" customHeight="1" thickBot="1" x14ac:dyDescent="0.5">
      <c r="A6" s="79" t="s">
        <v>7</v>
      </c>
      <c r="B6" s="80"/>
      <c r="C6" s="80"/>
      <c r="D6" s="56"/>
      <c r="E6" s="56"/>
      <c r="F6" s="56"/>
      <c r="G6" s="56"/>
      <c r="H6" s="74"/>
      <c r="I6" s="81" t="s">
        <v>54</v>
      </c>
      <c r="J6" s="82"/>
      <c r="K6" s="82"/>
      <c r="L6" s="57"/>
      <c r="M6" s="57"/>
      <c r="N6" s="57"/>
      <c r="O6" s="57"/>
      <c r="P6" s="57"/>
      <c r="Q6" s="58"/>
      <c r="S6" s="95" t="s">
        <v>28</v>
      </c>
      <c r="T6" s="96"/>
      <c r="U6" s="96"/>
      <c r="V6" s="107"/>
      <c r="W6" s="107"/>
      <c r="X6" s="107"/>
      <c r="Y6" s="6" t="s">
        <v>11</v>
      </c>
      <c r="Z6" s="20"/>
      <c r="AA6" s="7" t="s">
        <v>34</v>
      </c>
      <c r="AC6" s="92" t="s">
        <v>39</v>
      </c>
      <c r="AD6" s="93"/>
      <c r="AE6" s="93"/>
      <c r="AF6" s="93"/>
      <c r="AG6" s="93"/>
      <c r="AH6" s="93"/>
      <c r="AI6" s="93"/>
      <c r="AJ6" s="93"/>
      <c r="AK6" s="94"/>
    </row>
    <row r="7" spans="1:37" ht="30.6" customHeight="1" thickBot="1" x14ac:dyDescent="0.5">
      <c r="S7" s="97" t="s">
        <v>40</v>
      </c>
      <c r="T7" s="98"/>
      <c r="U7" s="98"/>
      <c r="V7" s="108"/>
      <c r="W7" s="108"/>
      <c r="X7" s="108"/>
      <c r="Y7" s="108"/>
      <c r="Z7" s="108"/>
      <c r="AA7" s="109"/>
      <c r="AC7" s="97" t="s">
        <v>38</v>
      </c>
      <c r="AD7" s="98"/>
      <c r="AE7" s="98"/>
      <c r="AF7" s="41"/>
      <c r="AG7" s="41"/>
      <c r="AH7" s="41"/>
      <c r="AI7" s="41"/>
      <c r="AJ7" s="41"/>
      <c r="AK7" s="11" t="s">
        <v>0</v>
      </c>
    </row>
    <row r="8" spans="1:37" ht="30.6" customHeight="1" thickBot="1" x14ac:dyDescent="0.7">
      <c r="A8" s="2" t="s">
        <v>15</v>
      </c>
      <c r="D8" s="1"/>
      <c r="F8" s="1"/>
      <c r="I8" s="1"/>
      <c r="M8" s="1" t="s">
        <v>17</v>
      </c>
      <c r="S8" s="97" t="s">
        <v>5</v>
      </c>
      <c r="T8" s="98"/>
      <c r="U8" s="98"/>
      <c r="V8" s="39"/>
      <c r="W8" s="39"/>
      <c r="X8" s="39"/>
      <c r="Y8" s="39"/>
      <c r="Z8" s="39"/>
      <c r="AA8" s="4" t="s">
        <v>0</v>
      </c>
      <c r="AC8" s="97" t="s">
        <v>36</v>
      </c>
      <c r="AD8" s="98"/>
      <c r="AE8" s="98"/>
      <c r="AF8" s="41"/>
      <c r="AG8" s="41"/>
      <c r="AH8" s="41"/>
      <c r="AI8" s="41"/>
      <c r="AJ8" s="41"/>
      <c r="AK8" s="11" t="s">
        <v>0</v>
      </c>
    </row>
    <row r="9" spans="1:37" ht="30.6" customHeight="1" thickBot="1" x14ac:dyDescent="0.5">
      <c r="A9" s="81" t="s">
        <v>14</v>
      </c>
      <c r="B9" s="82"/>
      <c r="C9" s="82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53"/>
      <c r="S9" s="97" t="s">
        <v>3</v>
      </c>
      <c r="T9" s="98"/>
      <c r="U9" s="98"/>
      <c r="V9" s="39"/>
      <c r="W9" s="39"/>
      <c r="X9" s="39"/>
      <c r="Y9" s="39"/>
      <c r="Z9" s="39"/>
      <c r="AA9" s="4" t="s">
        <v>0</v>
      </c>
      <c r="AC9" s="97" t="s">
        <v>32</v>
      </c>
      <c r="AD9" s="98"/>
      <c r="AE9" s="98"/>
      <c r="AF9" s="41"/>
      <c r="AG9" s="41"/>
      <c r="AH9" s="41"/>
      <c r="AI9" s="41"/>
      <c r="AJ9" s="41"/>
      <c r="AK9" s="11" t="s">
        <v>0</v>
      </c>
    </row>
    <row r="10" spans="1:37" ht="30.6" customHeight="1" thickBot="1" x14ac:dyDescent="0.5">
      <c r="A10" s="81" t="s">
        <v>4</v>
      </c>
      <c r="B10" s="82"/>
      <c r="C10" s="82"/>
      <c r="D10" s="54"/>
      <c r="E10" s="54"/>
      <c r="F10" s="54"/>
      <c r="G10" s="54"/>
      <c r="H10" s="54"/>
      <c r="I10" s="54"/>
      <c r="J10" s="54"/>
      <c r="K10" s="54"/>
      <c r="L10" s="54"/>
      <c r="M10" s="111"/>
      <c r="N10" s="3" t="s">
        <v>19</v>
      </c>
      <c r="O10" s="46"/>
      <c r="P10" s="46"/>
      <c r="Q10" s="4" t="s">
        <v>18</v>
      </c>
      <c r="S10" s="97" t="s">
        <v>29</v>
      </c>
      <c r="T10" s="98"/>
      <c r="U10" s="98"/>
      <c r="V10" s="39"/>
      <c r="W10" s="39"/>
      <c r="X10" s="39"/>
      <c r="Y10" s="39"/>
      <c r="Z10" s="39"/>
      <c r="AA10" s="4" t="s">
        <v>0</v>
      </c>
      <c r="AC10" s="97" t="s">
        <v>30</v>
      </c>
      <c r="AD10" s="98"/>
      <c r="AE10" s="98"/>
      <c r="AF10" s="41"/>
      <c r="AG10" s="41"/>
      <c r="AH10" s="41"/>
      <c r="AI10" s="41"/>
      <c r="AJ10" s="41"/>
      <c r="AK10" s="11" t="s">
        <v>0</v>
      </c>
    </row>
    <row r="11" spans="1:37" ht="30.6" customHeight="1" thickBot="1" x14ac:dyDescent="0.5">
      <c r="A11" s="81" t="s">
        <v>20</v>
      </c>
      <c r="B11" s="82"/>
      <c r="C11" s="8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53"/>
      <c r="S11" s="97" t="s">
        <v>2</v>
      </c>
      <c r="T11" s="98"/>
      <c r="U11" s="98"/>
      <c r="V11" s="39"/>
      <c r="W11" s="39"/>
      <c r="X11" s="39"/>
      <c r="Y11" s="39"/>
      <c r="Z11" s="39"/>
      <c r="AA11" s="4" t="s">
        <v>0</v>
      </c>
      <c r="AC11" s="97" t="s">
        <v>37</v>
      </c>
      <c r="AD11" s="98"/>
      <c r="AE11" s="98"/>
      <c r="AF11" s="41"/>
      <c r="AG11" s="41"/>
      <c r="AH11" s="41"/>
      <c r="AI11" s="41"/>
      <c r="AJ11" s="41"/>
      <c r="AK11" s="11" t="s">
        <v>0</v>
      </c>
    </row>
    <row r="12" spans="1:37" ht="30.6" customHeight="1" x14ac:dyDescent="0.45">
      <c r="S12" s="99" t="s">
        <v>33</v>
      </c>
      <c r="T12" s="100"/>
      <c r="U12" s="100"/>
      <c r="V12" s="61" t="s">
        <v>58</v>
      </c>
      <c r="W12" s="42"/>
      <c r="X12" s="42"/>
      <c r="Y12" s="42"/>
      <c r="Z12" s="42"/>
      <c r="AA12" s="62" t="s">
        <v>59</v>
      </c>
      <c r="AC12" s="99" t="s">
        <v>33</v>
      </c>
      <c r="AD12" s="100"/>
      <c r="AE12" s="100"/>
      <c r="AF12" s="61" t="s">
        <v>58</v>
      </c>
      <c r="AG12" s="42"/>
      <c r="AH12" s="42"/>
      <c r="AI12" s="42"/>
      <c r="AJ12" s="42"/>
      <c r="AK12" s="62" t="s">
        <v>59</v>
      </c>
    </row>
    <row r="13" spans="1:37" ht="30.6" customHeight="1" thickBot="1" x14ac:dyDescent="0.7">
      <c r="A13" s="2" t="s">
        <v>16</v>
      </c>
      <c r="S13" s="101"/>
      <c r="T13" s="102"/>
      <c r="U13" s="102"/>
      <c r="V13" s="40"/>
      <c r="W13" s="40"/>
      <c r="X13" s="40"/>
      <c r="Y13" s="40"/>
      <c r="Z13" s="40"/>
      <c r="AA13" s="7" t="s">
        <v>0</v>
      </c>
      <c r="AC13" s="101"/>
      <c r="AD13" s="102"/>
      <c r="AE13" s="102"/>
      <c r="AF13" s="38"/>
      <c r="AG13" s="38"/>
      <c r="AH13" s="38"/>
      <c r="AI13" s="38"/>
      <c r="AJ13" s="38"/>
      <c r="AK13" s="12" t="s">
        <v>0</v>
      </c>
    </row>
    <row r="14" spans="1:37" ht="30.6" customHeight="1" thickBot="1" x14ac:dyDescent="0.5">
      <c r="A14" s="83" t="s">
        <v>21</v>
      </c>
      <c r="B14" s="84"/>
      <c r="C14" s="84"/>
      <c r="D14" s="45"/>
      <c r="E14" s="45"/>
      <c r="F14" s="45"/>
      <c r="G14" s="45"/>
      <c r="H14" s="45"/>
      <c r="I14" s="45"/>
      <c r="J14" s="45"/>
      <c r="K14" s="45"/>
      <c r="L14" s="45"/>
      <c r="M14" s="47"/>
      <c r="N14" s="47"/>
      <c r="O14" s="47"/>
      <c r="P14" s="47"/>
      <c r="Q14" s="48"/>
      <c r="S14" s="99" t="s">
        <v>31</v>
      </c>
      <c r="T14" s="100"/>
      <c r="U14" s="100"/>
      <c r="V14" s="61" t="s">
        <v>58</v>
      </c>
      <c r="W14" s="42"/>
      <c r="X14" s="42"/>
      <c r="Y14" s="42"/>
      <c r="Z14" s="42"/>
      <c r="AA14" s="62" t="s">
        <v>59</v>
      </c>
      <c r="AC14" s="99" t="s">
        <v>33</v>
      </c>
      <c r="AD14" s="100"/>
      <c r="AE14" s="100"/>
      <c r="AF14" s="61" t="s">
        <v>58</v>
      </c>
      <c r="AG14" s="42"/>
      <c r="AH14" s="42"/>
      <c r="AI14" s="42"/>
      <c r="AJ14" s="42"/>
      <c r="AK14" s="62" t="s">
        <v>59</v>
      </c>
    </row>
    <row r="15" spans="1:37" ht="30.6" customHeight="1" thickBot="1" x14ac:dyDescent="0.5">
      <c r="A15" s="85" t="s">
        <v>9</v>
      </c>
      <c r="B15" s="86"/>
      <c r="C15" s="86"/>
      <c r="D15" s="46"/>
      <c r="E15" s="46"/>
      <c r="F15" s="46"/>
      <c r="G15" s="46"/>
      <c r="H15" s="46"/>
      <c r="I15" s="46"/>
      <c r="J15" s="46"/>
      <c r="K15" s="46"/>
      <c r="L15" s="46"/>
      <c r="M15" s="49"/>
      <c r="N15" s="49"/>
      <c r="O15" s="49"/>
      <c r="P15" s="49"/>
      <c r="Q15" s="50"/>
      <c r="S15" s="101"/>
      <c r="T15" s="102"/>
      <c r="U15" s="102"/>
      <c r="V15" s="40"/>
      <c r="W15" s="40"/>
      <c r="X15" s="40"/>
      <c r="Y15" s="40"/>
      <c r="Z15" s="40"/>
      <c r="AA15" s="7" t="s">
        <v>0</v>
      </c>
      <c r="AC15" s="101"/>
      <c r="AD15" s="102"/>
      <c r="AE15" s="102"/>
      <c r="AF15" s="38"/>
      <c r="AG15" s="38"/>
      <c r="AH15" s="38"/>
      <c r="AI15" s="38"/>
      <c r="AJ15" s="38"/>
      <c r="AK15" s="12" t="s">
        <v>0</v>
      </c>
    </row>
    <row r="16" spans="1:37" ht="30.6" customHeight="1" thickBot="1" x14ac:dyDescent="0.7">
      <c r="A16" s="85" t="s">
        <v>22</v>
      </c>
      <c r="B16" s="86"/>
      <c r="C16" s="86"/>
      <c r="D16" s="51"/>
      <c r="E16" s="51"/>
      <c r="F16" s="51"/>
      <c r="G16" s="52"/>
      <c r="H16" s="81" t="s">
        <v>23</v>
      </c>
      <c r="I16" s="82"/>
      <c r="J16" s="82"/>
      <c r="K16" s="46"/>
      <c r="L16" s="46"/>
      <c r="M16" s="46"/>
      <c r="N16" s="46"/>
      <c r="O16" s="46"/>
      <c r="P16" s="46"/>
      <c r="Q16" s="53"/>
      <c r="S16" s="2" t="s">
        <v>45</v>
      </c>
    </row>
    <row r="17" spans="1:37" ht="30.6" customHeight="1" x14ac:dyDescent="0.45">
      <c r="A17" s="83" t="s">
        <v>51</v>
      </c>
      <c r="B17" s="84"/>
      <c r="C17" s="84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S17" s="103" t="s">
        <v>47</v>
      </c>
      <c r="T17" s="104"/>
      <c r="U17" s="104"/>
      <c r="V17" s="104"/>
      <c r="W17" s="104"/>
      <c r="X17" s="104"/>
      <c r="Y17" s="104"/>
      <c r="Z17" s="21">
        <f>V8+V9+V10+V11+V13+V15+AF7+AF8+AF9+AF10+AF11+AF13+AF15</f>
        <v>0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6" t="s">
        <v>46</v>
      </c>
    </row>
    <row r="18" spans="1:37" ht="10.199999999999999" customHeight="1" thickBot="1" x14ac:dyDescent="0.5">
      <c r="A18" s="87"/>
      <c r="B18" s="88"/>
      <c r="C18" s="88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S18" s="105"/>
      <c r="T18" s="106"/>
      <c r="U18" s="106"/>
      <c r="V18" s="106"/>
      <c r="W18" s="106"/>
      <c r="X18" s="106"/>
      <c r="Y18" s="106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37"/>
    </row>
    <row r="19" spans="1:37" ht="30.6" customHeight="1" thickBot="1" x14ac:dyDescent="0.7">
      <c r="A19" s="15" t="s">
        <v>43</v>
      </c>
      <c r="S19" s="9"/>
    </row>
    <row r="20" spans="1:37" ht="30.6" customHeight="1" x14ac:dyDescent="0.4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8"/>
    </row>
    <row r="21" spans="1:37" ht="30.6" customHeight="1" thickBot="1" x14ac:dyDescent="0.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1"/>
    </row>
    <row r="22" spans="1:37" ht="30.6" customHeight="1" x14ac:dyDescent="0.45"/>
    <row r="23" spans="1:37" ht="30.6" customHeight="1" x14ac:dyDescent="0.45"/>
    <row r="24" spans="1:37" ht="30.6" customHeight="1" x14ac:dyDescent="0.45"/>
    <row r="25" spans="1:37" ht="30.6" customHeight="1" x14ac:dyDescent="0.45"/>
    <row r="26" spans="1:37" ht="30.6" customHeight="1" x14ac:dyDescent="0.45"/>
    <row r="27" spans="1:37" ht="30.6" customHeight="1" x14ac:dyDescent="0.45"/>
    <row r="28" spans="1:37" ht="30.6" customHeight="1" x14ac:dyDescent="0.45"/>
    <row r="29" spans="1:37" ht="30.6" customHeight="1" x14ac:dyDescent="0.45"/>
    <row r="30" spans="1:37" ht="30.6" customHeight="1" x14ac:dyDescent="0.45"/>
    <row r="31" spans="1:37" ht="30.6" customHeight="1" x14ac:dyDescent="0.45"/>
    <row r="32" spans="1:37" ht="30.6" customHeight="1" x14ac:dyDescent="0.45"/>
    <row r="33" ht="30.6" customHeight="1" x14ac:dyDescent="0.45"/>
    <row r="34" ht="30.6" customHeight="1" x14ac:dyDescent="0.45"/>
    <row r="35" ht="30.6" customHeight="1" x14ac:dyDescent="0.45"/>
    <row r="36" ht="30.6" customHeight="1" x14ac:dyDescent="0.45"/>
    <row r="37" ht="30.6" customHeight="1" x14ac:dyDescent="0.45"/>
    <row r="38" ht="30.6" customHeight="1" x14ac:dyDescent="0.45"/>
    <row r="39" ht="30.6" customHeight="1" x14ac:dyDescent="0.45"/>
    <row r="40" ht="30.6" customHeight="1" x14ac:dyDescent="0.45"/>
    <row r="41" ht="30.6" customHeight="1" x14ac:dyDescent="0.45"/>
    <row r="42" ht="30.6" customHeight="1" x14ac:dyDescent="0.45"/>
    <row r="43" ht="30.6" customHeight="1" x14ac:dyDescent="0.45"/>
    <row r="44" ht="30.6" customHeight="1" x14ac:dyDescent="0.45"/>
    <row r="45" ht="30.6" customHeight="1" x14ac:dyDescent="0.45"/>
    <row r="46" ht="30.6" customHeight="1" x14ac:dyDescent="0.45"/>
    <row r="47" ht="30.6" customHeight="1" x14ac:dyDescent="0.45"/>
    <row r="48" ht="30.6" customHeight="1" x14ac:dyDescent="0.45"/>
    <row r="49" ht="30.6" customHeight="1" x14ac:dyDescent="0.45"/>
    <row r="50" ht="30.6" customHeight="1" x14ac:dyDescent="0.45"/>
    <row r="51" ht="30.6" customHeight="1" x14ac:dyDescent="0.45"/>
    <row r="52" ht="30.6" customHeight="1" x14ac:dyDescent="0.45"/>
    <row r="53" ht="30.6" customHeight="1" x14ac:dyDescent="0.45"/>
    <row r="54" ht="30.6" customHeight="1" x14ac:dyDescent="0.45"/>
    <row r="55" ht="30.6" customHeight="1" x14ac:dyDescent="0.45"/>
    <row r="56" ht="30.6" customHeight="1" x14ac:dyDescent="0.45"/>
    <row r="57" ht="30.6" customHeight="1" x14ac:dyDescent="0.45"/>
    <row r="58" ht="30.6" customHeight="1" x14ac:dyDescent="0.45"/>
    <row r="59" ht="30.6" customHeight="1" x14ac:dyDescent="0.45"/>
    <row r="60" ht="30.6" customHeight="1" x14ac:dyDescent="0.45"/>
    <row r="61" ht="30.6" customHeight="1" x14ac:dyDescent="0.45"/>
    <row r="62" ht="30.6" customHeight="1" x14ac:dyDescent="0.45"/>
    <row r="63" ht="30.6" customHeight="1" x14ac:dyDescent="0.45"/>
    <row r="64" ht="30.6" customHeight="1" x14ac:dyDescent="0.45"/>
    <row r="65" ht="30.6" customHeight="1" x14ac:dyDescent="0.45"/>
    <row r="66" ht="30.6" customHeight="1" x14ac:dyDescent="0.45"/>
    <row r="67" ht="30.6" customHeight="1" x14ac:dyDescent="0.45"/>
    <row r="68" ht="30.6" customHeight="1" x14ac:dyDescent="0.45"/>
    <row r="69" ht="30.6" customHeight="1" x14ac:dyDescent="0.45"/>
    <row r="70" ht="30.6" customHeight="1" x14ac:dyDescent="0.45"/>
    <row r="71" ht="30.6" customHeight="1" x14ac:dyDescent="0.45"/>
    <row r="72" ht="30.6" customHeight="1" x14ac:dyDescent="0.45"/>
    <row r="73" ht="30.6" customHeight="1" x14ac:dyDescent="0.45"/>
    <row r="74" ht="30.6" customHeight="1" x14ac:dyDescent="0.45"/>
  </sheetData>
  <sheetProtection algorithmName="SHA-512" hashValue="YF49zNFcqBlhzjucj/rkMeg1Mrj6DE7lrQXEaJSjU594nNg/ZPsEF0JnFLPux4sjvVL7ZkBMKKNRxtIchc4WyQ==" saltValue="AWOWHPqGU9ZmBBooSdyCgA==" spinCount="100000" sheet="1" objects="1" scenarios="1" selectLockedCells="1"/>
  <mergeCells count="75">
    <mergeCell ref="Z17:AJ18"/>
    <mergeCell ref="AK17:AK18"/>
    <mergeCell ref="A20:AK21"/>
    <mergeCell ref="V4:AD4"/>
    <mergeCell ref="D9:Q9"/>
    <mergeCell ref="V7:AA7"/>
    <mergeCell ref="V6:X6"/>
    <mergeCell ref="K16:Q16"/>
    <mergeCell ref="A16:C16"/>
    <mergeCell ref="D16:G16"/>
    <mergeCell ref="H16:J16"/>
    <mergeCell ref="A17:C18"/>
    <mergeCell ref="D17:Q18"/>
    <mergeCell ref="S17:Y18"/>
    <mergeCell ref="AG14:AJ14"/>
    <mergeCell ref="A15:C15"/>
    <mergeCell ref="D15:L15"/>
    <mergeCell ref="M15:Q15"/>
    <mergeCell ref="V15:Z15"/>
    <mergeCell ref="AF15:AJ15"/>
    <mergeCell ref="A14:C14"/>
    <mergeCell ref="D14:L14"/>
    <mergeCell ref="M14:Q14"/>
    <mergeCell ref="S14:U14"/>
    <mergeCell ref="W14:Z14"/>
    <mergeCell ref="AC14:AE14"/>
    <mergeCell ref="S12:U12"/>
    <mergeCell ref="W12:Z12"/>
    <mergeCell ref="AC12:AE12"/>
    <mergeCell ref="AG12:AJ12"/>
    <mergeCell ref="V13:Z13"/>
    <mergeCell ref="AF13:AJ13"/>
    <mergeCell ref="AC10:AE10"/>
    <mergeCell ref="AF10:AJ10"/>
    <mergeCell ref="A11:C11"/>
    <mergeCell ref="D11:Q11"/>
    <mergeCell ref="S11:U11"/>
    <mergeCell ref="V11:Z11"/>
    <mergeCell ref="AC11:AE11"/>
    <mergeCell ref="AF11:AJ11"/>
    <mergeCell ref="A9:C9"/>
    <mergeCell ref="S9:U9"/>
    <mergeCell ref="V9:Z9"/>
    <mergeCell ref="AC9:AE9"/>
    <mergeCell ref="AF9:AJ9"/>
    <mergeCell ref="A10:C10"/>
    <mergeCell ref="D10:L10"/>
    <mergeCell ref="O10:P10"/>
    <mergeCell ref="S10:U10"/>
    <mergeCell ref="V10:Z10"/>
    <mergeCell ref="S7:U7"/>
    <mergeCell ref="AC7:AE7"/>
    <mergeCell ref="AF7:AJ7"/>
    <mergeCell ref="S8:U8"/>
    <mergeCell ref="V8:Z8"/>
    <mergeCell ref="AC8:AE8"/>
    <mergeCell ref="AF8:AJ8"/>
    <mergeCell ref="A6:C6"/>
    <mergeCell ref="D6:H6"/>
    <mergeCell ref="I6:K6"/>
    <mergeCell ref="L6:Q6"/>
    <mergeCell ref="S6:U6"/>
    <mergeCell ref="AC6:AK6"/>
    <mergeCell ref="A5:C5"/>
    <mergeCell ref="D5:H5"/>
    <mergeCell ref="I5:K5"/>
    <mergeCell ref="L5:Q5"/>
    <mergeCell ref="S5:AA5"/>
    <mergeCell ref="AC5:AK5"/>
    <mergeCell ref="A1:U1"/>
    <mergeCell ref="V1:AG1"/>
    <mergeCell ref="A4:C4"/>
    <mergeCell ref="D4:Q4"/>
    <mergeCell ref="S4:U4"/>
    <mergeCell ref="AE4:AK4"/>
  </mergeCells>
  <phoneticPr fontId="1"/>
  <conditionalFormatting sqref="A4:Q6">
    <cfRule type="containsBlanks" dxfId="8" priority="8">
      <formula>LEN(TRIM(A4))=0</formula>
    </cfRule>
  </conditionalFormatting>
  <conditionalFormatting sqref="A9:Q11">
    <cfRule type="containsBlanks" dxfId="7" priority="7">
      <formula>LEN(TRIM(A9))=0</formula>
    </cfRule>
  </conditionalFormatting>
  <conditionalFormatting sqref="A14:Q15 A17:Q18 A16:K16">
    <cfRule type="containsBlanks" dxfId="6" priority="6">
      <formula>LEN(TRIM(A14))=0</formula>
    </cfRule>
    <cfRule type="containsBlanks" dxfId="5" priority="11">
      <formula>LEN(TRIM(A14))=0</formula>
    </cfRule>
  </conditionalFormatting>
  <conditionalFormatting sqref="V4">
    <cfRule type="containsBlanks" dxfId="4" priority="5">
      <formula>LEN(TRIM(V4))=0</formula>
    </cfRule>
  </conditionalFormatting>
  <conditionalFormatting sqref="V8:Z15 V6:V7 Y6:Z6">
    <cfRule type="containsBlanks" dxfId="3" priority="2">
      <formula>LEN(TRIM(V6))=0</formula>
    </cfRule>
    <cfRule type="containsBlanks" dxfId="2" priority="3">
      <formula>LEN(TRIM(V6))=0</formula>
    </cfRule>
    <cfRule type="containsBlanks" dxfId="1" priority="4">
      <formula>LEN(TRIM(V6))=0</formula>
    </cfRule>
  </conditionalFormatting>
  <conditionalFormatting sqref="AF7:AJ15">
    <cfRule type="containsBlanks" dxfId="0" priority="1">
      <formula>LEN(TRIM(AF7))=0</formula>
    </cfRule>
  </conditionalFormatting>
  <pageMargins left="0.7" right="0.7" top="0.75" bottom="0.75" header="0.3" footer="0.3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1FA9ABC-3437-4048-BEA5-F0ACDEB3583B}">
          <x14:formula1>
            <xm:f>データベース!$M$6:$M$9</xm:f>
          </x14:formula1>
          <xm:sqref>M14:Q14</xm:sqref>
        </x14:dataValidation>
        <x14:dataValidation type="list" allowBlank="1" showInputMessage="1" showErrorMessage="1" xr:uid="{8C69A079-CFD2-4805-B2F1-76E633739B3C}">
          <x14:formula1>
            <xm:f>データベース!$N$6:$N$9</xm:f>
          </x14:formula1>
          <xm:sqref>M15:Q15</xm:sqref>
        </x14:dataValidation>
        <x14:dataValidation type="list" allowBlank="1" showInputMessage="1" showErrorMessage="1" xr:uid="{4BC2B13B-AA18-4AD6-90D1-209F2D4F488D}">
          <x14:formula1>
            <xm:f>データベース!$O$6:$O$8</xm:f>
          </x14:formula1>
          <xm:sqref>D16:G16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0CB66-A28D-43C4-810F-96ECCA40C574}">
  <dimension ref="A1:AK9"/>
  <sheetViews>
    <sheetView workbookViewId="0">
      <selection activeCell="J10" sqref="J10"/>
    </sheetView>
  </sheetViews>
  <sheetFormatPr defaultColWidth="8.8984375" defaultRowHeight="18" x14ac:dyDescent="0.45"/>
  <cols>
    <col min="1" max="37" width="8.8984375" customWidth="1"/>
  </cols>
  <sheetData>
    <row r="1" spans="1:37" s="64" customFormat="1" x14ac:dyDescent="0.45">
      <c r="A1" s="65"/>
      <c r="B1" s="66" t="s">
        <v>70</v>
      </c>
      <c r="C1" s="66"/>
      <c r="D1" s="66"/>
      <c r="E1" s="66"/>
      <c r="F1" s="66"/>
      <c r="G1" s="67" t="s">
        <v>52</v>
      </c>
      <c r="H1" s="67"/>
      <c r="I1" s="67"/>
      <c r="J1" s="67"/>
      <c r="K1" s="67"/>
      <c r="L1" s="68" t="s">
        <v>71</v>
      </c>
      <c r="M1" s="68"/>
      <c r="N1" s="68"/>
      <c r="O1" s="68"/>
      <c r="P1" s="68"/>
      <c r="Q1" s="68"/>
      <c r="R1" s="68"/>
      <c r="S1" s="69"/>
      <c r="T1" s="69"/>
      <c r="U1" s="69"/>
      <c r="V1" s="69"/>
      <c r="W1" s="69"/>
      <c r="X1" s="69"/>
      <c r="Y1" s="69"/>
      <c r="Z1" s="69" t="s">
        <v>33</v>
      </c>
      <c r="AA1" s="69" t="s">
        <v>31</v>
      </c>
      <c r="AB1" s="69"/>
      <c r="AC1" s="70"/>
      <c r="AD1" s="70"/>
      <c r="AE1" s="70"/>
      <c r="AF1" s="70"/>
      <c r="AG1" s="70"/>
      <c r="AH1" s="70" t="s">
        <v>33</v>
      </c>
      <c r="AI1" s="70" t="s">
        <v>33</v>
      </c>
      <c r="AJ1" s="70"/>
      <c r="AK1" s="70"/>
    </row>
    <row r="2" spans="1:37" s="64" customFormat="1" x14ac:dyDescent="0.45">
      <c r="A2" s="71" t="s">
        <v>14</v>
      </c>
      <c r="B2" s="72" t="s">
        <v>10</v>
      </c>
      <c r="C2" s="72" t="s">
        <v>9</v>
      </c>
      <c r="D2" s="72" t="s">
        <v>8</v>
      </c>
      <c r="E2" s="72" t="s">
        <v>53</v>
      </c>
      <c r="F2" s="72" t="s">
        <v>54</v>
      </c>
      <c r="G2" s="72" t="s">
        <v>14</v>
      </c>
      <c r="H2" s="72" t="s">
        <v>4</v>
      </c>
      <c r="I2" s="72" t="s">
        <v>19</v>
      </c>
      <c r="J2" s="72" t="s">
        <v>18</v>
      </c>
      <c r="K2" s="72" t="s">
        <v>20</v>
      </c>
      <c r="L2" s="72" t="s">
        <v>21</v>
      </c>
      <c r="M2" s="72" t="s">
        <v>55</v>
      </c>
      <c r="N2" s="72" t="s">
        <v>9</v>
      </c>
      <c r="O2" s="72" t="s">
        <v>56</v>
      </c>
      <c r="P2" s="72" t="s">
        <v>22</v>
      </c>
      <c r="Q2" s="72" t="s">
        <v>23</v>
      </c>
      <c r="R2" s="72" t="s">
        <v>57</v>
      </c>
      <c r="S2" s="72" t="s">
        <v>27</v>
      </c>
      <c r="T2" s="72" t="s">
        <v>28</v>
      </c>
      <c r="U2" s="72" t="s">
        <v>40</v>
      </c>
      <c r="V2" s="72" t="s">
        <v>5</v>
      </c>
      <c r="W2" s="72" t="s">
        <v>3</v>
      </c>
      <c r="X2" s="72" t="s">
        <v>29</v>
      </c>
      <c r="Y2" s="72" t="s">
        <v>2</v>
      </c>
      <c r="Z2" s="72">
        <f>'「打込用」代位弁済報告及び請求書 '!W12</f>
        <v>0</v>
      </c>
      <c r="AA2" s="72">
        <f>'「打込用」代位弁済報告及び請求書 '!W14</f>
        <v>0</v>
      </c>
      <c r="AB2" s="72"/>
      <c r="AC2" s="72" t="s">
        <v>38</v>
      </c>
      <c r="AD2" s="72" t="s">
        <v>36</v>
      </c>
      <c r="AE2" s="72" t="s">
        <v>32</v>
      </c>
      <c r="AF2" s="72" t="s">
        <v>30</v>
      </c>
      <c r="AG2" s="72" t="s">
        <v>37</v>
      </c>
      <c r="AH2" s="72">
        <f>'「打込用」代位弁済報告及び請求書 '!AG12</f>
        <v>0</v>
      </c>
      <c r="AI2" s="72">
        <f>'「打込用」代位弁済報告及び請求書 '!AG14</f>
        <v>0</v>
      </c>
      <c r="AJ2" s="72" t="s">
        <v>68</v>
      </c>
      <c r="AK2" s="72" t="s">
        <v>69</v>
      </c>
    </row>
    <row r="3" spans="1:37" x14ac:dyDescent="0.45">
      <c r="A3" s="73">
        <f>G3</f>
        <v>0</v>
      </c>
      <c r="B3" s="73">
        <f>'「打込用」代位弁済報告及び請求書 '!D4</f>
        <v>0</v>
      </c>
      <c r="C3" s="73">
        <f>'「打込用」代位弁済報告及び請求書 '!D5</f>
        <v>0</v>
      </c>
      <c r="D3" s="73">
        <f>'「打込用」代位弁済報告及び請求書 '!L5</f>
        <v>0</v>
      </c>
      <c r="E3" s="73">
        <f>'「打込用」代位弁済報告及び請求書 '!D6</f>
        <v>0</v>
      </c>
      <c r="F3" s="73">
        <f>'「打込用」代位弁済報告及び請求書 '!L6</f>
        <v>0</v>
      </c>
      <c r="G3" s="73">
        <f>'「打込用」代位弁済報告及び請求書 '!D9</f>
        <v>0</v>
      </c>
      <c r="H3" s="73">
        <f>'「打込用」代位弁済報告及び請求書 '!D10</f>
        <v>0</v>
      </c>
      <c r="I3" s="73">
        <f>'「打込用」代位弁済報告及び請求書 '!M10</f>
        <v>0</v>
      </c>
      <c r="J3" s="73">
        <f>'「打込用」代位弁済報告及び請求書 '!O10</f>
        <v>0</v>
      </c>
      <c r="K3" s="73">
        <f>'「打込用」代位弁済報告及び請求書 '!D11</f>
        <v>0</v>
      </c>
      <c r="L3" s="73">
        <f>'「打込用」代位弁済報告及び請求書 '!D14</f>
        <v>0</v>
      </c>
      <c r="M3" s="73">
        <f>'「打込用」代位弁済報告及び請求書 '!M14</f>
        <v>0</v>
      </c>
      <c r="N3" s="73">
        <f>'「打込用」代位弁済報告及び請求書 '!D15</f>
        <v>0</v>
      </c>
      <c r="O3" s="73">
        <f>'「打込用」代位弁済報告及び請求書 '!M15</f>
        <v>0</v>
      </c>
      <c r="P3" s="73">
        <f>'「打込用」代位弁済報告及び請求書 '!D16</f>
        <v>0</v>
      </c>
      <c r="Q3" s="73">
        <f>'「打込用」代位弁済報告及び請求書 '!K16</f>
        <v>0</v>
      </c>
      <c r="R3" s="73">
        <f>'「打込用」代位弁済報告及び請求書 '!D17</f>
        <v>0</v>
      </c>
      <c r="S3" s="73">
        <f>'「打込用」代位弁済報告及び請求書 '!V4</f>
        <v>0</v>
      </c>
      <c r="T3" s="73" t="str">
        <f>'「打込用」代位弁済報告及び請求書 '!V6&amp;'「打込用」代位弁済報告及び請求書 '!Y6&amp;'「打込用」代位弁済報告及び請求書 '!Z6&amp;'「打込用」代位弁済報告及び請求書 '!AA6</f>
        <v>年月分</v>
      </c>
      <c r="U3" s="73">
        <f>'「打込用」代位弁済報告及び請求書 '!V7</f>
        <v>0</v>
      </c>
      <c r="V3" s="73">
        <f>'「打込用」代位弁済報告及び請求書 '!V8</f>
        <v>0</v>
      </c>
      <c r="W3" s="73">
        <f>'「打込用」代位弁済報告及び請求書 '!V9</f>
        <v>0</v>
      </c>
      <c r="X3" s="73">
        <f>'「打込用」代位弁済報告及び請求書 '!V10</f>
        <v>0</v>
      </c>
      <c r="Y3" s="73">
        <f>'「打込用」代位弁済報告及び請求書 '!V11</f>
        <v>0</v>
      </c>
      <c r="Z3" s="73">
        <f>'「打込用」代位弁済報告及び請求書 '!V13</f>
        <v>0</v>
      </c>
      <c r="AA3" s="73">
        <f>'「打込用」代位弁済報告及び請求書 '!V15</f>
        <v>0</v>
      </c>
      <c r="AB3" s="73"/>
      <c r="AC3" s="110">
        <f>'「打込用」代位弁済報告及び請求書 '!AF7</f>
        <v>0</v>
      </c>
      <c r="AD3" s="110">
        <f>'「打込用」代位弁済報告及び請求書 '!AF8</f>
        <v>0</v>
      </c>
      <c r="AE3" s="110">
        <f>'「打込用」代位弁済報告及び請求書 '!AF9</f>
        <v>0</v>
      </c>
      <c r="AF3" s="110">
        <f>'「打込用」代位弁済報告及び請求書 '!AF10</f>
        <v>0</v>
      </c>
      <c r="AG3" s="110">
        <f>'「打込用」代位弁済報告及び請求書 '!AF11</f>
        <v>0</v>
      </c>
      <c r="AH3" s="110">
        <f>'「打込用」代位弁済報告及び請求書 '!AF13</f>
        <v>0</v>
      </c>
      <c r="AI3" s="110">
        <f>'「打込用」代位弁済報告及び請求書 '!AF15</f>
        <v>0</v>
      </c>
      <c r="AJ3" s="110">
        <f>'「打込用」代位弁済報告及び請求書 '!Z17</f>
        <v>0</v>
      </c>
      <c r="AK3" s="73">
        <f>'「打込用」代位弁済報告及び請求書 '!A20</f>
        <v>0</v>
      </c>
    </row>
    <row r="7" spans="1:37" x14ac:dyDescent="0.45">
      <c r="M7" t="s">
        <v>60</v>
      </c>
      <c r="N7" t="s">
        <v>63</v>
      </c>
      <c r="O7" t="s">
        <v>66</v>
      </c>
    </row>
    <row r="8" spans="1:37" x14ac:dyDescent="0.45">
      <c r="M8" t="s">
        <v>61</v>
      </c>
      <c r="N8" t="s">
        <v>64</v>
      </c>
      <c r="O8" t="s">
        <v>67</v>
      </c>
    </row>
    <row r="9" spans="1:37" x14ac:dyDescent="0.45">
      <c r="M9" t="s">
        <v>62</v>
      </c>
      <c r="N9" t="s">
        <v>65</v>
      </c>
    </row>
  </sheetData>
  <sheetProtection algorithmName="SHA-512" hashValue="fkDVHqIuSPTV2SN2xHjnqcH4TZPBZ2e06ItnwwNxECo+ay54iYHTqJurHx7ZZ/UUNKMAOohV4YQh5PsBJTdAkA==" saltValue="Idr+iJlClD+SxX0GvqxLzg==" spinCount="100000" sheet="1" objects="1" scenarios="1" selectLockedCells="1"/>
  <mergeCells count="3">
    <mergeCell ref="B1:F1"/>
    <mergeCell ref="L1:R1"/>
    <mergeCell ref="G1:K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「手書用」代位弁済報告及び請求書</vt:lpstr>
      <vt:lpstr>「打込用」代位弁済報告及び請求書 </vt:lpstr>
      <vt:lpstr>データベース</vt:lpstr>
      <vt:lpstr>「手書用」代位弁済報告及び請求書!Print_Area</vt:lpstr>
      <vt:lpstr>'「打込用」代位弁済報告及び請求書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首藤 雄大</dc:creator>
  <cp:lastModifiedBy>首藤 雄大</cp:lastModifiedBy>
  <cp:lastPrinted>2024-04-22T06:52:08Z</cp:lastPrinted>
  <dcterms:created xsi:type="dcterms:W3CDTF">2024-04-18T04:46:30Z</dcterms:created>
  <dcterms:modified xsi:type="dcterms:W3CDTF">2024-04-24T06:17:41Z</dcterms:modified>
</cp:coreProperties>
</file>